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<sst xmlns="http://schemas.openxmlformats.org/spreadsheetml/2006/main" count="44" uniqueCount="36">
  <si>
    <t>湖南神农米业有限责任公司稻谷竞价销售清单（4月16日）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</si>
  <si>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</si>
  <si>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</si>
  <si>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</si>
  <si>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</si>
  <si>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</si>
  <si>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</si>
  <si>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</si>
  <si>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</si>
  <si>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</si>
  <si>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</si>
  <si>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位置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</si>
  <si>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</si>
  <si>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</si>
  <si>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</si>
  <si>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</si>
  <si>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</si>
  <si>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</si>
  <si>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240416ZZDG002</t>
  </si>
  <si>
    <t>湖南神农米业有限责任公司</t>
  </si>
  <si>
    <t>湖南神农米业皇图岭粮库</t>
  </si>
  <si>
    <t>2P6</t>
  </si>
  <si>
    <t>江西</t>
  </si>
  <si>
    <t>晚籼稻</t>
  </si>
  <si>
    <t>三等</t>
  </si>
  <si>
    <t>东</t>
  </si>
  <si>
    <t>未检出</t>
  </si>
  <si>
    <t>西</t>
  </si>
  <si>
    <t>240416ZZDG003</t>
  </si>
  <si>
    <t>湖南神农米业白关粮库</t>
  </si>
  <si>
    <t>0P4</t>
  </si>
  <si>
    <t>早籼稻</t>
  </si>
  <si>
    <t>合计</t>
  </si>
  <si>
    <t>备注</t>
  </si>
  <si>
    <t>仓内交货价，出库费用30元/吨,按国粮发（2010）178号文件执行水、杂增扣量</t>
  </si>
  <si>
    <t>联系人：胡瑾 13974103549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</si>
</sst>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/>
    <xf numFmtId="176" fontId="1" fillId="0" borderId="0" xfId="4" applyFont="1" applyBorder="1" applyAlignment="1">
      <alignment horizontal="center"/>
    </xf>
    <xf numFmtId="176" fontId="2" fillId="0" borderId="1" xfId="4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selection activeCell="W7" sqref="W7"/>
    </sheetView>
  </sheetViews>
  <sheetFormatPr defaultColWidth="9" defaultRowHeight="13.5"/>
  <cols>
    <col min="1" max="1" width="9.375" customWidth="1"/>
    <col min="2" max="2" width="11.875" customWidth="1"/>
    <col min="3" max="3" width="12.125" customWidth="1"/>
    <col min="4" max="6" width="5.875" customWidth="1"/>
    <col min="7" max="7" width="6.25" customWidth="1"/>
    <col min="8" max="8" width="8.375" customWidth="1"/>
    <col min="9" max="9" width="7.375" customWidth="1"/>
    <col min="10" max="10" width="9.625" customWidth="1"/>
    <col min="11" max="11" width="7.375" customWidth="1"/>
    <col min="12" max="12" width="7" customWidth="1"/>
    <col min="13" max="13" width="7.5" customWidth="1"/>
    <col min="14" max="14" width="7.625" customWidth="1"/>
    <col min="15" max="15" width="7.375" customWidth="1"/>
    <col min="16" max="16" width="6.875" customWidth="1"/>
    <col min="17" max="17" width="7.5" customWidth="1"/>
  </cols>
  <sheetData>
    <row r="1" ht="41.2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9.25" customHeight="1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9" customHeight="1" spans="1:17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7" t="s">
        <v>9</v>
      </c>
      <c r="J3" s="6" t="s">
        <v>10</v>
      </c>
      <c r="K3" s="18" t="s">
        <v>11</v>
      </c>
      <c r="L3" s="17" t="s">
        <v>12</v>
      </c>
      <c r="M3" s="17" t="s">
        <v>13</v>
      </c>
      <c r="N3" s="17" t="s">
        <v>14</v>
      </c>
      <c r="O3" s="17" t="s">
        <v>15</v>
      </c>
      <c r="P3" s="17" t="s">
        <v>16</v>
      </c>
      <c r="Q3" s="17" t="s">
        <v>17</v>
      </c>
    </row>
    <row r="4" ht="39" customHeight="1" spans="1:17">
      <c r="A4" s="7" t="s">
        <v>18</v>
      </c>
      <c r="B4" s="8" t="s">
        <v>19</v>
      </c>
      <c r="C4" s="9" t="s">
        <v>20</v>
      </c>
      <c r="D4" s="10" t="s">
        <v>21</v>
      </c>
      <c r="E4" s="10" t="s">
        <v>22</v>
      </c>
      <c r="F4" s="10">
        <v>2021</v>
      </c>
      <c r="G4" s="10" t="s">
        <v>23</v>
      </c>
      <c r="H4" s="10" t="s">
        <v>24</v>
      </c>
      <c r="I4" s="10">
        <v>2496</v>
      </c>
      <c r="J4" s="19">
        <v>2348</v>
      </c>
      <c r="K4" s="18" t="s">
        <v>25</v>
      </c>
      <c r="L4" s="17">
        <v>76.7</v>
      </c>
      <c r="M4" s="17">
        <v>45.6</v>
      </c>
      <c r="N4" s="17">
        <v>0.8</v>
      </c>
      <c r="O4" s="17">
        <v>11.1</v>
      </c>
      <c r="P4" s="17">
        <v>0.6</v>
      </c>
      <c r="Q4" s="17" t="s">
        <v>26</v>
      </c>
    </row>
    <row r="5" ht="39" customHeight="1" spans="1:17">
      <c r="A5" s="11"/>
      <c r="B5" s="11"/>
      <c r="C5" s="12"/>
      <c r="D5" s="13"/>
      <c r="E5" s="13"/>
      <c r="F5" s="13"/>
      <c r="G5" s="13"/>
      <c r="H5" s="13"/>
      <c r="I5" s="13"/>
      <c r="J5" s="20"/>
      <c r="K5" s="21" t="s">
        <v>27</v>
      </c>
      <c r="L5" s="17">
        <v>75.8</v>
      </c>
      <c r="M5" s="17">
        <v>45.5</v>
      </c>
      <c r="N5" s="17">
        <v>0.9</v>
      </c>
      <c r="O5" s="17">
        <v>12.1</v>
      </c>
      <c r="P5" s="17">
        <v>0.8</v>
      </c>
      <c r="Q5" s="17" t="s">
        <v>26</v>
      </c>
    </row>
    <row r="6" ht="39" customHeight="1" spans="1:17">
      <c r="A6" s="7" t="s">
        <v>28</v>
      </c>
      <c r="B6" s="8" t="s">
        <v>19</v>
      </c>
      <c r="C6" s="7" t="s">
        <v>29</v>
      </c>
      <c r="D6" s="10" t="s">
        <v>30</v>
      </c>
      <c r="E6" s="10" t="s">
        <v>22</v>
      </c>
      <c r="F6" s="10">
        <v>2021</v>
      </c>
      <c r="G6" s="10" t="s">
        <v>31</v>
      </c>
      <c r="H6" s="10" t="s">
        <v>24</v>
      </c>
      <c r="I6" s="10">
        <v>2476</v>
      </c>
      <c r="J6" s="19">
        <v>2169</v>
      </c>
      <c r="K6" s="18" t="s">
        <v>25</v>
      </c>
      <c r="L6" s="17">
        <v>75.5</v>
      </c>
      <c r="M6" s="17">
        <v>45.1</v>
      </c>
      <c r="N6" s="17">
        <v>0.5</v>
      </c>
      <c r="O6" s="17">
        <v>11.3</v>
      </c>
      <c r="P6" s="17">
        <v>0.8</v>
      </c>
      <c r="Q6" s="17" t="s">
        <v>26</v>
      </c>
    </row>
    <row r="7" ht="39" customHeight="1" spans="1:17">
      <c r="A7" s="11"/>
      <c r="B7" s="11"/>
      <c r="C7" s="11"/>
      <c r="D7" s="13"/>
      <c r="E7" s="13"/>
      <c r="F7" s="13"/>
      <c r="G7" s="13"/>
      <c r="H7" s="13"/>
      <c r="I7" s="13"/>
      <c r="J7" s="20"/>
      <c r="K7" s="21" t="s">
        <v>27</v>
      </c>
      <c r="L7" s="17">
        <v>76.5</v>
      </c>
      <c r="M7" s="17">
        <v>45.6</v>
      </c>
      <c r="N7" s="17">
        <v>0.4</v>
      </c>
      <c r="O7" s="17">
        <v>11.6</v>
      </c>
      <c r="P7" s="17">
        <v>0.5</v>
      </c>
      <c r="Q7" s="17" t="s">
        <v>26</v>
      </c>
    </row>
    <row r="8" ht="28.5" customHeight="1" spans="1:17">
      <c r="A8" s="3" t="s">
        <v>32</v>
      </c>
      <c r="B8" s="3"/>
      <c r="C8" s="3"/>
      <c r="D8" s="14"/>
      <c r="E8" s="14"/>
      <c r="F8" s="14"/>
      <c r="G8" s="15"/>
      <c r="H8" s="6"/>
      <c r="I8" s="15"/>
      <c r="J8" s="6">
        <f>SUM(J4:J7)</f>
        <v>4517</v>
      </c>
      <c r="K8" s="15"/>
      <c r="L8" s="15"/>
      <c r="M8" s="15"/>
      <c r="N8" s="15"/>
      <c r="O8" s="15"/>
      <c r="P8" s="15"/>
      <c r="Q8" s="15"/>
    </row>
    <row r="9" ht="28.5" customHeight="1" spans="1:17">
      <c r="A9" s="3" t="s">
        <v>33</v>
      </c>
      <c r="B9" s="3"/>
      <c r="C9" s="16" t="s">
        <v>34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1" ht="21.95" customHeight="1" spans="14:17">
      <c r="N11" s="22" t="s">
        <v>35</v>
      </c>
      <c r="O11" s="23"/>
      <c r="P11" s="23"/>
      <c r="Q11" s="23"/>
    </row>
    <row r="13" ht="26.25" customHeight="1"/>
  </sheetData>
  <mergeCells count="23">
    <mergeCell ref="A1:Q1"/>
    <mergeCell ref="C9:Q9"/>
    <mergeCell ref="N11:Q11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E6:E7"/>
    <mergeCell ref="F4:F5"/>
    <mergeCell ref="F6:F7"/>
    <mergeCell ref="G4:G5"/>
    <mergeCell ref="G6:G7"/>
    <mergeCell ref="H4:H5"/>
    <mergeCell ref="H6:H7"/>
    <mergeCell ref="I4:I5"/>
    <mergeCell ref="I6:I7"/>
    <mergeCell ref="J4:J5"/>
    <mergeCell ref="J6:J7"/>
  </mergeCells>
  <printOptions horizontalCentered="1"/>
  <pageMargins left="0.31496062992126" right="0.31496062992126" top="0.94488188976378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罗雨薇</cp:lastModifiedBy>
  <dcterms:created xsi:type="dcterms:W3CDTF">2006-09-16T00:00:00Z</dcterms:created>
  <cp:lastPrinted>2023-03-27T05:54:00Z</cp:lastPrinted>
  <dcterms:modified xsi:type="dcterms:W3CDTF">2024-04-12T06:16:22Z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03E832C086554C5590B046C4AF8B62E6</vt:lpwstr>
  </property>
</Properties>
</file>